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80" windowWidth="11355" windowHeight="8640" activeTab="0"/>
  </bookViews>
  <sheets>
    <sheet name="2012р." sheetId="1" r:id="rId1"/>
  </sheets>
  <definedNames>
    <definedName name="_xlnm.Print_Area" localSheetId="0">'2012р.'!$A$1:$G$54</definedName>
  </definedNames>
  <calcPr fullCalcOnLoad="1"/>
</workbook>
</file>

<file path=xl/sharedStrings.xml><?xml version="1.0" encoding="utf-8"?>
<sst xmlns="http://schemas.openxmlformats.org/spreadsheetml/2006/main" count="52" uniqueCount="51">
  <si>
    <t>№ п/п</t>
  </si>
  <si>
    <t>Предмет закупівлі</t>
  </si>
  <si>
    <t>Код згідо з КЕКВі КПКВ (для бюджетних коштів)</t>
  </si>
  <si>
    <t>Примітки</t>
  </si>
  <si>
    <t>Разом:</t>
  </si>
  <si>
    <t xml:space="preserve">Процедура закупівлі </t>
  </si>
  <si>
    <t xml:space="preserve">Голова комітету з конкурсних торгів </t>
  </si>
  <si>
    <t>Секретар комітету з конкурсних торгів</t>
  </si>
  <si>
    <t>__________________</t>
  </si>
  <si>
    <t>Орієнтовний початок проведення процедури закупівлі</t>
  </si>
  <si>
    <t>Управліня освіти, молоді та спорту Олександрійської міської ради</t>
  </si>
  <si>
    <t>Н.Лебедєва</t>
  </si>
  <si>
    <t>на 2015 рік</t>
  </si>
  <si>
    <t>Л.Нестерова</t>
  </si>
  <si>
    <t>продкути молочні інші(10.51.1)</t>
  </si>
  <si>
    <t>масло вершкове(10.51.3)</t>
  </si>
  <si>
    <t>олія соняшникова(10.41.5)</t>
  </si>
  <si>
    <t>м'ясо заморожене(10.11.3)</t>
  </si>
  <si>
    <t>вироби хлібобулочн, зниженої вологості, та кондитерські, борошняні, тривалого зберіганняі(10.72.1)</t>
  </si>
  <si>
    <t>шоколад та вироби кондитерські(10.82.2)</t>
  </si>
  <si>
    <t>плоди та овочі , оброблені та законсервовані, крім картоплі(10.39.1)</t>
  </si>
  <si>
    <t>вироби хлібобулочні, кондитерські та кулінарні, борошняні, нетривалого зберігання(10.71.1)</t>
  </si>
  <si>
    <t>Додаток до річного плану закупівель №1</t>
  </si>
  <si>
    <t>плоди цитрусоаих культур(01.23.1)</t>
  </si>
  <si>
    <t>яблука(01.24.1)</t>
  </si>
  <si>
    <t>плоди тропічних і субтропічних культур(01.22.1)</t>
  </si>
  <si>
    <t>сир сичужний та кисломол. (10.51.4)</t>
  </si>
  <si>
    <t>продукція рибна(10.20.1)</t>
  </si>
  <si>
    <t>культури овочеві(01.13.5),картопля</t>
  </si>
  <si>
    <t>овочі коренеплідні(01.13.4)</t>
  </si>
  <si>
    <t>овочі листкові(01.13.1)</t>
  </si>
  <si>
    <t>соки фруктові та овочеві(10.32.1)</t>
  </si>
  <si>
    <t>м'ясо свійської птиці(10.12.2)</t>
  </si>
  <si>
    <t>молоко(15.51.1)</t>
  </si>
  <si>
    <t>чай(10.83.1)</t>
  </si>
  <si>
    <t>сіль харчова(10.84.3)</t>
  </si>
  <si>
    <t>прянощі необроблені(01.28.1)</t>
  </si>
  <si>
    <t>маргарин(10.42.1)</t>
  </si>
  <si>
    <t>дріжджі пекарські(10.89.1)</t>
  </si>
  <si>
    <t>повидло(10.39.2)</t>
  </si>
  <si>
    <t>какао терте(10.82.1)</t>
  </si>
  <si>
    <t>борошно(10.61.2)</t>
  </si>
  <si>
    <t>макарони(10.73.1)</t>
  </si>
  <si>
    <t>крупи(10.61.3)</t>
  </si>
  <si>
    <t>овочі бобові сушині(01.11.7),горох</t>
  </si>
  <si>
    <t>Ковбаси(10.13.1)</t>
  </si>
  <si>
    <t>Цукорбурякрвий(10.81.1)</t>
  </si>
  <si>
    <t>централізоване водопостачання(36.002)</t>
  </si>
  <si>
    <t>послуги каналізаційні(37.00.1)</t>
  </si>
  <si>
    <t>Затверджено рішенням комітету з конкурсних торгів від __02.01.2015р.__  № _1_</t>
  </si>
  <si>
    <t>Очікувна вартість предмета закупівлі( грн.)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</si>
</sst>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"/>
    <numFmt numFmtId="182" formatCode="0.00000000"/>
    <numFmt numFmtId="183" formatCode="0.0000000"/>
    <numFmt numFmtId="184" formatCode="0.000000000"/>
    <numFmt numFmtId="185" formatCode="0.0000000000"/>
    <numFmt numFmtId="186" formatCode="0.00000000000"/>
    <numFmt numFmtId="187" formatCode="#,##0.00\ &quot;грн.&quot;"/>
  </numFmts>
  <fonts count="29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name val="Cambria"/>
      <family val="1"/>
    </font>
    <font>
      <sz val="12"/>
      <name val="Cambria"/>
      <family val="1"/>
    </font>
    <font>
      <sz val="10"/>
      <name val="Calibri"/>
      <family val="2"/>
    </font>
    <font>
      <sz val="11"/>
      <name val="Calibri"/>
      <family val="2"/>
    </font>
    <font>
      <sz val="11"/>
      <name val="Cambria"/>
      <family val="1"/>
    </font>
    <font>
      <b/>
      <sz val="11"/>
      <name val="Cambria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2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Alignment="1">
      <alignment horizontal="center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textRotation="90" wrapText="1"/>
    </xf>
    <xf numFmtId="0" fontId="20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2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0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20" fillId="0" borderId="27" xfId="0" applyFont="1" applyBorder="1" applyAlignment="1">
      <alignment horizontal="center" vertical="center" textRotation="90" wrapText="1"/>
    </xf>
    <xf numFmtId="0" fontId="20" fillId="0" borderId="28" xfId="0" applyFont="1" applyBorder="1" applyAlignment="1">
      <alignment horizontal="center" vertical="center" wrapText="1"/>
    </xf>
    <xf numFmtId="14" fontId="0" fillId="0" borderId="29" xfId="0" applyNumberFormat="1" applyBorder="1" applyAlignment="1">
      <alignment/>
    </xf>
    <xf numFmtId="0" fontId="20" fillId="0" borderId="0" xfId="0" applyFont="1" applyAlignment="1">
      <alignment/>
    </xf>
    <xf numFmtId="0" fontId="20" fillId="0" borderId="30" xfId="0" applyFont="1" applyBorder="1" applyAlignment="1">
      <alignment horizontal="center" vertical="center" textRotation="90" wrapText="1"/>
    </xf>
    <xf numFmtId="0" fontId="20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0" fillId="0" borderId="13" xfId="0" applyNumberFormat="1" applyFont="1" applyBorder="1" applyAlignment="1">
      <alignment horizontal="right"/>
    </xf>
    <xf numFmtId="0" fontId="0" fillId="0" borderId="30" xfId="0" applyBorder="1" applyAlignment="1">
      <alignment/>
    </xf>
    <xf numFmtId="0" fontId="0" fillId="0" borderId="35" xfId="0" applyNumberFormat="1" applyFont="1" applyBorder="1" applyAlignment="1">
      <alignment horizontal="right"/>
    </xf>
    <xf numFmtId="0" fontId="0" fillId="0" borderId="36" xfId="0" applyNumberFormat="1" applyFont="1" applyBorder="1" applyAlignment="1">
      <alignment horizontal="right"/>
    </xf>
    <xf numFmtId="0" fontId="0" fillId="0" borderId="37" xfId="0" applyNumberFormat="1" applyFont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0" borderId="13" xfId="0" applyFont="1" applyBorder="1" applyAlignment="1">
      <alignment horizontal="right"/>
    </xf>
    <xf numFmtId="0" fontId="26" fillId="0" borderId="23" xfId="0" applyFont="1" applyBorder="1" applyAlignment="1">
      <alignment horizontal="left"/>
    </xf>
    <xf numFmtId="0" fontId="26" fillId="0" borderId="18" xfId="0" applyFont="1" applyBorder="1" applyAlignment="1">
      <alignment horizontal="left"/>
    </xf>
    <xf numFmtId="0" fontId="27" fillId="0" borderId="11" xfId="0" applyFont="1" applyBorder="1" applyAlignment="1">
      <alignment vertical="center" wrapText="1"/>
    </xf>
    <xf numFmtId="0" fontId="27" fillId="0" borderId="11" xfId="0" applyFont="1" applyFill="1" applyBorder="1" applyAlignment="1">
      <alignment vertical="center" wrapText="1"/>
    </xf>
    <xf numFmtId="0" fontId="27" fillId="0" borderId="11" xfId="0" applyFont="1" applyBorder="1" applyAlignment="1">
      <alignment horizontal="left" wrapText="1"/>
    </xf>
    <xf numFmtId="0" fontId="27" fillId="0" borderId="11" xfId="0" applyFont="1" applyBorder="1" applyAlignment="1">
      <alignment/>
    </xf>
    <xf numFmtId="0" fontId="27" fillId="0" borderId="11" xfId="0" applyFont="1" applyBorder="1" applyAlignment="1">
      <alignment horizontal="center" vertical="top"/>
    </xf>
    <xf numFmtId="0" fontId="27" fillId="0" borderId="11" xfId="0" applyFont="1" applyBorder="1" applyAlignment="1">
      <alignment vertical="top"/>
    </xf>
    <xf numFmtId="0" fontId="27" fillId="0" borderId="21" xfId="0" applyFont="1" applyBorder="1" applyAlignment="1">
      <alignment/>
    </xf>
    <xf numFmtId="0" fontId="0" fillId="0" borderId="38" xfId="0" applyNumberFormat="1" applyFont="1" applyBorder="1" applyAlignment="1">
      <alignment horizontal="right"/>
    </xf>
    <xf numFmtId="14" fontId="0" fillId="0" borderId="26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4" fontId="0" fillId="0" borderId="18" xfId="0" applyNumberFormat="1" applyBorder="1" applyAlignment="1">
      <alignment/>
    </xf>
    <xf numFmtId="0" fontId="0" fillId="0" borderId="42" xfId="0" applyBorder="1" applyAlignment="1">
      <alignment/>
    </xf>
    <xf numFmtId="0" fontId="25" fillId="0" borderId="39" xfId="0" applyFont="1" applyBorder="1" applyAlignment="1">
      <alignment horizontal="right"/>
    </xf>
    <xf numFmtId="0" fontId="20" fillId="0" borderId="43" xfId="0" applyNumberFormat="1" applyFont="1" applyBorder="1" applyAlignment="1">
      <alignment horizontal="right"/>
    </xf>
    <xf numFmtId="0" fontId="0" fillId="0" borderId="44" xfId="0" applyBorder="1" applyAlignment="1">
      <alignment/>
    </xf>
    <xf numFmtId="14" fontId="0" fillId="0" borderId="23" xfId="0" applyNumberFormat="1" applyBorder="1" applyAlignment="1">
      <alignment/>
    </xf>
    <xf numFmtId="0" fontId="0" fillId="0" borderId="45" xfId="0" applyBorder="1" applyAlignment="1">
      <alignment/>
    </xf>
    <xf numFmtId="0" fontId="27" fillId="0" borderId="21" xfId="0" applyFont="1" applyBorder="1" applyAlignment="1">
      <alignment horizontal="left"/>
    </xf>
    <xf numFmtId="0" fontId="2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view="pageBreakPreview" zoomScaleSheetLayoutView="100" workbookViewId="0" topLeftCell="A1">
      <selection activeCell="E5" sqref="E5"/>
    </sheetView>
  </sheetViews>
  <sheetFormatPr defaultColWidth="9.00390625" defaultRowHeight="12.75"/>
  <cols>
    <col min="1" max="1" width="5.625" style="0" customWidth="1"/>
    <col min="2" max="2" width="38.75390625" style="0" customWidth="1"/>
    <col min="3" max="3" width="6.75390625" style="0" customWidth="1"/>
    <col min="4" max="4" width="17.75390625" style="0" customWidth="1"/>
    <col min="5" max="5" width="16.75390625" style="0" customWidth="1"/>
    <col min="6" max="6" width="22.375" style="0" customWidth="1"/>
    <col min="7" max="7" width="25.25390625" style="0" customWidth="1"/>
  </cols>
  <sheetData>
    <row r="1" spans="2:6" ht="12.75">
      <c r="B1" s="69" t="s">
        <v>22</v>
      </c>
      <c r="C1" s="69"/>
      <c r="D1" s="69"/>
      <c r="E1" s="69"/>
      <c r="F1" s="69"/>
    </row>
    <row r="2" spans="2:7" ht="12.75">
      <c r="B2" s="69" t="s">
        <v>12</v>
      </c>
      <c r="C2" s="69"/>
      <c r="D2" s="69"/>
      <c r="E2" s="69"/>
      <c r="F2" s="69"/>
      <c r="G2" s="11"/>
    </row>
    <row r="3" spans="1:7" ht="12.75">
      <c r="A3" s="69" t="s">
        <v>10</v>
      </c>
      <c r="B3" s="69"/>
      <c r="C3" s="69"/>
      <c r="D3" s="69"/>
      <c r="E3" s="69"/>
      <c r="F3" s="69"/>
      <c r="G3" s="11"/>
    </row>
    <row r="4" spans="2:7" ht="12.75">
      <c r="B4" s="28"/>
      <c r="C4" s="28"/>
      <c r="D4" s="4"/>
      <c r="E4" s="28"/>
      <c r="F4" s="28"/>
      <c r="G4" s="11"/>
    </row>
    <row r="5" ht="13.5" thickBot="1"/>
    <row r="6" spans="1:7" ht="126.75" thickBot="1">
      <c r="A6" s="14" t="s">
        <v>0</v>
      </c>
      <c r="B6" s="5" t="s">
        <v>1</v>
      </c>
      <c r="C6" s="6" t="s">
        <v>2</v>
      </c>
      <c r="D6" s="25" t="s">
        <v>50</v>
      </c>
      <c r="E6" s="6" t="s">
        <v>5</v>
      </c>
      <c r="F6" s="22" t="s">
        <v>9</v>
      </c>
      <c r="G6" s="29" t="s">
        <v>3</v>
      </c>
    </row>
    <row r="7" spans="1:7" ht="12.75">
      <c r="A7" s="15"/>
      <c r="B7" s="7">
        <v>1</v>
      </c>
      <c r="C7" s="1">
        <v>2</v>
      </c>
      <c r="D7" s="26">
        <v>3</v>
      </c>
      <c r="E7" s="1">
        <v>4</v>
      </c>
      <c r="F7" s="23">
        <v>5</v>
      </c>
      <c r="G7" s="30">
        <v>6</v>
      </c>
    </row>
    <row r="8" spans="1:7" ht="19.5" customHeight="1">
      <c r="A8" s="8">
        <v>1</v>
      </c>
      <c r="B8" s="47" t="s">
        <v>14</v>
      </c>
      <c r="C8" s="2">
        <v>2230</v>
      </c>
      <c r="D8" s="38">
        <v>5079</v>
      </c>
      <c r="E8" s="2"/>
      <c r="F8" s="27"/>
      <c r="G8" s="31"/>
    </row>
    <row r="9" spans="1:7" ht="15.75" customHeight="1">
      <c r="A9" s="8">
        <v>2</v>
      </c>
      <c r="B9" s="47" t="s">
        <v>15</v>
      </c>
      <c r="C9" s="2">
        <v>2230</v>
      </c>
      <c r="D9" s="38">
        <v>63400</v>
      </c>
      <c r="E9" s="2"/>
      <c r="F9" s="27"/>
      <c r="G9" s="31"/>
    </row>
    <row r="10" spans="1:7" ht="14.25">
      <c r="A10" s="8">
        <v>3</v>
      </c>
      <c r="B10" s="47" t="s">
        <v>16</v>
      </c>
      <c r="C10" s="2">
        <v>2230</v>
      </c>
      <c r="D10" s="38">
        <v>99900</v>
      </c>
      <c r="E10" s="2"/>
      <c r="F10" s="27"/>
      <c r="G10" s="31"/>
    </row>
    <row r="11" spans="1:7" ht="20.25" customHeight="1">
      <c r="A11" s="8">
        <v>4</v>
      </c>
      <c r="B11" s="47" t="s">
        <v>17</v>
      </c>
      <c r="C11" s="2">
        <v>2230</v>
      </c>
      <c r="D11" s="38">
        <v>99830</v>
      </c>
      <c r="E11" s="2"/>
      <c r="F11" s="27"/>
      <c r="G11" s="31"/>
    </row>
    <row r="12" spans="1:7" ht="54.75" customHeight="1">
      <c r="A12" s="8">
        <v>5</v>
      </c>
      <c r="B12" s="47" t="s">
        <v>18</v>
      </c>
      <c r="C12" s="2">
        <v>2230</v>
      </c>
      <c r="D12" s="38">
        <v>6510.1</v>
      </c>
      <c r="E12" s="2"/>
      <c r="F12" s="27"/>
      <c r="G12" s="31"/>
    </row>
    <row r="13" spans="1:7" ht="29.25" customHeight="1">
      <c r="A13" s="8">
        <v>6</v>
      </c>
      <c r="B13" s="47" t="s">
        <v>19</v>
      </c>
      <c r="C13" s="2">
        <v>2230</v>
      </c>
      <c r="D13" s="38">
        <v>4900</v>
      </c>
      <c r="E13" s="2"/>
      <c r="F13" s="27"/>
      <c r="G13" s="31"/>
    </row>
    <row r="14" spans="1:7" ht="52.5" customHeight="1">
      <c r="A14" s="8">
        <v>7</v>
      </c>
      <c r="B14" s="47" t="s">
        <v>20</v>
      </c>
      <c r="C14" s="2">
        <v>2230</v>
      </c>
      <c r="D14" s="38">
        <v>31271</v>
      </c>
      <c r="E14" s="2"/>
      <c r="F14" s="27"/>
      <c r="G14" s="31"/>
    </row>
    <row r="15" spans="1:7" ht="45" customHeight="1">
      <c r="A15" s="8">
        <v>8</v>
      </c>
      <c r="B15" s="48" t="s">
        <v>21</v>
      </c>
      <c r="C15" s="2">
        <v>2230</v>
      </c>
      <c r="D15" s="38">
        <v>38105</v>
      </c>
      <c r="E15" s="2"/>
      <c r="F15" s="27"/>
      <c r="G15" s="31"/>
    </row>
    <row r="16" spans="1:7" ht="20.25" customHeight="1">
      <c r="A16" s="8">
        <v>9</v>
      </c>
      <c r="B16" s="48" t="s">
        <v>23</v>
      </c>
      <c r="C16" s="2">
        <v>2230</v>
      </c>
      <c r="D16" s="38">
        <v>867</v>
      </c>
      <c r="E16" s="2"/>
      <c r="F16" s="27"/>
      <c r="G16" s="31"/>
    </row>
    <row r="17" spans="1:7" ht="13.5" customHeight="1">
      <c r="A17" s="8">
        <v>10</v>
      </c>
      <c r="B17" s="47" t="s">
        <v>24</v>
      </c>
      <c r="C17" s="2">
        <v>2230</v>
      </c>
      <c r="D17" s="38">
        <v>800</v>
      </c>
      <c r="E17" s="2"/>
      <c r="F17" s="27"/>
      <c r="G17" s="31"/>
    </row>
    <row r="18" spans="1:7" ht="27.75" customHeight="1">
      <c r="A18" s="8">
        <v>11</v>
      </c>
      <c r="B18" s="49" t="s">
        <v>25</v>
      </c>
      <c r="C18" s="2">
        <v>2230</v>
      </c>
      <c r="D18" s="38">
        <v>720</v>
      </c>
      <c r="E18" s="2"/>
      <c r="F18" s="27"/>
      <c r="G18" s="31"/>
    </row>
    <row r="19" spans="1:7" ht="17.25" customHeight="1">
      <c r="A19" s="8">
        <v>12</v>
      </c>
      <c r="B19" s="52" t="s">
        <v>26</v>
      </c>
      <c r="C19" s="2">
        <v>2230</v>
      </c>
      <c r="D19" s="38">
        <v>46600</v>
      </c>
      <c r="E19" s="2"/>
      <c r="F19" s="27"/>
      <c r="G19" s="31"/>
    </row>
    <row r="20" spans="1:7" ht="14.25">
      <c r="A20" s="8">
        <v>13</v>
      </c>
      <c r="B20" s="51" t="s">
        <v>27</v>
      </c>
      <c r="C20" s="2">
        <v>2230</v>
      </c>
      <c r="D20" s="38">
        <v>48600</v>
      </c>
      <c r="E20" s="2"/>
      <c r="F20" s="27"/>
      <c r="G20" s="31"/>
    </row>
    <row r="21" spans="1:7" ht="14.25">
      <c r="A21" s="8">
        <v>14</v>
      </c>
      <c r="B21" s="50" t="s">
        <v>28</v>
      </c>
      <c r="C21" s="2">
        <v>2230</v>
      </c>
      <c r="D21" s="38">
        <v>70000</v>
      </c>
      <c r="E21" s="2"/>
      <c r="F21" s="27"/>
      <c r="G21" s="31"/>
    </row>
    <row r="22" spans="1:7" ht="14.25">
      <c r="A22" s="18">
        <v>15</v>
      </c>
      <c r="B22" s="53" t="s">
        <v>29</v>
      </c>
      <c r="C22" s="19">
        <v>2230</v>
      </c>
      <c r="D22" s="54">
        <v>7650</v>
      </c>
      <c r="E22" s="19"/>
      <c r="F22" s="55"/>
      <c r="G22" s="32"/>
    </row>
    <row r="23" spans="1:7" ht="14.25">
      <c r="A23" s="18">
        <v>16</v>
      </c>
      <c r="B23" s="53" t="s">
        <v>30</v>
      </c>
      <c r="C23" s="19">
        <v>2230</v>
      </c>
      <c r="D23" s="54">
        <v>3000</v>
      </c>
      <c r="E23" s="19"/>
      <c r="F23" s="55"/>
      <c r="G23" s="32"/>
    </row>
    <row r="24" spans="1:7" ht="14.25">
      <c r="A24" s="18">
        <v>17</v>
      </c>
      <c r="B24" s="53" t="s">
        <v>31</v>
      </c>
      <c r="C24" s="19">
        <v>2230</v>
      </c>
      <c r="D24" s="54">
        <v>18000</v>
      </c>
      <c r="E24" s="19"/>
      <c r="F24" s="55"/>
      <c r="G24" s="32"/>
    </row>
    <row r="25" spans="1:7" ht="14.25">
      <c r="A25" s="18">
        <v>18</v>
      </c>
      <c r="B25" s="53" t="s">
        <v>32</v>
      </c>
      <c r="C25" s="19">
        <v>2230</v>
      </c>
      <c r="D25" s="54">
        <v>15000</v>
      </c>
      <c r="E25" s="19"/>
      <c r="F25" s="55"/>
      <c r="G25" s="32"/>
    </row>
    <row r="26" spans="1:7" ht="14.25">
      <c r="A26" s="18">
        <v>19</v>
      </c>
      <c r="B26" s="53" t="s">
        <v>33</v>
      </c>
      <c r="C26" s="19">
        <v>2230</v>
      </c>
      <c r="D26" s="54">
        <v>52999.45</v>
      </c>
      <c r="E26" s="19"/>
      <c r="F26" s="55"/>
      <c r="G26" s="32"/>
    </row>
    <row r="27" spans="1:7" ht="14.25">
      <c r="A27" s="18">
        <v>20</v>
      </c>
      <c r="B27" s="53" t="s">
        <v>34</v>
      </c>
      <c r="C27" s="19">
        <v>2230</v>
      </c>
      <c r="D27" s="54">
        <v>46020</v>
      </c>
      <c r="E27" s="19"/>
      <c r="F27" s="55"/>
      <c r="G27" s="32"/>
    </row>
    <row r="28" spans="1:7" ht="14.25">
      <c r="A28" s="18">
        <v>21</v>
      </c>
      <c r="B28" s="53" t="s">
        <v>35</v>
      </c>
      <c r="C28" s="19">
        <v>2230</v>
      </c>
      <c r="D28" s="54">
        <v>14997.5</v>
      </c>
      <c r="E28" s="19"/>
      <c r="F28" s="55"/>
      <c r="G28" s="32"/>
    </row>
    <row r="29" spans="1:7" ht="14.25">
      <c r="A29" s="18">
        <v>22</v>
      </c>
      <c r="B29" s="53" t="s">
        <v>36</v>
      </c>
      <c r="C29" s="19">
        <v>2230</v>
      </c>
      <c r="D29" s="54">
        <v>2100</v>
      </c>
      <c r="E29" s="19"/>
      <c r="F29" s="55"/>
      <c r="G29" s="32"/>
    </row>
    <row r="30" spans="1:7" ht="14.25">
      <c r="A30" s="18">
        <v>23</v>
      </c>
      <c r="B30" s="53" t="s">
        <v>37</v>
      </c>
      <c r="C30" s="19">
        <v>2230</v>
      </c>
      <c r="D30" s="54">
        <v>310</v>
      </c>
      <c r="E30" s="19"/>
      <c r="F30" s="55"/>
      <c r="G30" s="32"/>
    </row>
    <row r="31" spans="1:7" ht="14.25">
      <c r="A31" s="18">
        <v>24</v>
      </c>
      <c r="B31" s="53" t="s">
        <v>38</v>
      </c>
      <c r="C31" s="19">
        <v>2230</v>
      </c>
      <c r="D31" s="54">
        <v>576</v>
      </c>
      <c r="E31" s="19"/>
      <c r="F31" s="55"/>
      <c r="G31" s="32"/>
    </row>
    <row r="32" spans="1:7" ht="14.25">
      <c r="A32" s="18">
        <v>25</v>
      </c>
      <c r="B32" s="53" t="s">
        <v>39</v>
      </c>
      <c r="C32" s="19">
        <v>2230</v>
      </c>
      <c r="D32" s="54">
        <v>20865</v>
      </c>
      <c r="E32" s="19"/>
      <c r="F32" s="55"/>
      <c r="G32" s="32"/>
    </row>
    <row r="33" spans="1:7" ht="14.25">
      <c r="A33" s="18">
        <v>26</v>
      </c>
      <c r="B33" s="53" t="s">
        <v>40</v>
      </c>
      <c r="C33" s="19">
        <v>2230</v>
      </c>
      <c r="D33" s="54">
        <v>2945</v>
      </c>
      <c r="E33" s="19"/>
      <c r="F33" s="55"/>
      <c r="G33" s="32"/>
    </row>
    <row r="34" spans="1:7" ht="14.25">
      <c r="A34" s="18">
        <v>27</v>
      </c>
      <c r="B34" s="53" t="s">
        <v>41</v>
      </c>
      <c r="C34" s="19">
        <v>2230</v>
      </c>
      <c r="D34" s="54">
        <v>8250</v>
      </c>
      <c r="E34" s="19"/>
      <c r="F34" s="55"/>
      <c r="G34" s="32"/>
    </row>
    <row r="35" spans="1:7" ht="14.25">
      <c r="A35" s="18">
        <v>28</v>
      </c>
      <c r="B35" s="53" t="s">
        <v>42</v>
      </c>
      <c r="C35" s="19">
        <v>2230</v>
      </c>
      <c r="D35" s="54">
        <v>8000</v>
      </c>
      <c r="E35" s="19"/>
      <c r="F35" s="55"/>
      <c r="G35" s="32"/>
    </row>
    <row r="36" spans="1:7" ht="14.25">
      <c r="A36" s="18">
        <v>29</v>
      </c>
      <c r="B36" s="53" t="s">
        <v>43</v>
      </c>
      <c r="C36" s="19">
        <v>2230</v>
      </c>
      <c r="D36" s="54">
        <v>31727</v>
      </c>
      <c r="E36" s="19"/>
      <c r="F36" s="55"/>
      <c r="G36" s="32"/>
    </row>
    <row r="37" spans="1:7" ht="14.25">
      <c r="A37" s="18">
        <v>30</v>
      </c>
      <c r="B37" s="53" t="s">
        <v>44</v>
      </c>
      <c r="C37" s="19">
        <v>2230</v>
      </c>
      <c r="D37" s="54">
        <v>1650</v>
      </c>
      <c r="E37" s="19"/>
      <c r="F37" s="55"/>
      <c r="G37" s="32"/>
    </row>
    <row r="38" spans="1:7" ht="14.25">
      <c r="A38" s="18">
        <v>31</v>
      </c>
      <c r="B38" s="53" t="s">
        <v>45</v>
      </c>
      <c r="C38" s="19">
        <v>2230</v>
      </c>
      <c r="D38" s="54">
        <v>56000</v>
      </c>
      <c r="E38" s="19"/>
      <c r="F38" s="55"/>
      <c r="G38" s="32"/>
    </row>
    <row r="39" spans="1:7" ht="15" thickBot="1">
      <c r="A39" s="18">
        <v>32</v>
      </c>
      <c r="B39" s="66" t="s">
        <v>46</v>
      </c>
      <c r="C39" s="19"/>
      <c r="D39" s="54">
        <v>21375</v>
      </c>
      <c r="E39" s="19"/>
      <c r="F39" s="24"/>
      <c r="G39" s="32"/>
    </row>
    <row r="40" spans="1:7" ht="15">
      <c r="A40" s="20">
        <v>33</v>
      </c>
      <c r="B40" s="45" t="s">
        <v>47</v>
      </c>
      <c r="C40" s="21">
        <v>2272</v>
      </c>
      <c r="D40" s="39">
        <v>41517.88</v>
      </c>
      <c r="E40" s="21"/>
      <c r="F40" s="64"/>
      <c r="G40" s="33"/>
    </row>
    <row r="41" spans="1:7" ht="15.75" thickBot="1">
      <c r="A41" s="17">
        <v>34</v>
      </c>
      <c r="B41" s="46" t="s">
        <v>48</v>
      </c>
      <c r="C41" s="16">
        <v>2272</v>
      </c>
      <c r="D41" s="40">
        <v>40694.12</v>
      </c>
      <c r="E41" s="58"/>
      <c r="F41" s="59"/>
      <c r="G41" s="65"/>
    </row>
    <row r="42" spans="1:7" ht="13.5" thickBot="1">
      <c r="A42" s="60"/>
      <c r="B42" s="61" t="s">
        <v>4</v>
      </c>
      <c r="C42" s="56"/>
      <c r="D42" s="62">
        <f>SUM(D8:D41)</f>
        <v>910259.0499999999</v>
      </c>
      <c r="E42" s="56"/>
      <c r="F42" s="57"/>
      <c r="G42" s="63"/>
    </row>
    <row r="43" spans="1:7" ht="13.5" thickBot="1">
      <c r="A43" s="34"/>
      <c r="B43" s="44"/>
      <c r="C43" s="35"/>
      <c r="D43" s="36"/>
      <c r="E43" s="35"/>
      <c r="F43" s="35"/>
      <c r="G43" s="37"/>
    </row>
    <row r="44" spans="1:7" ht="12.75">
      <c r="A44" s="3"/>
      <c r="B44" s="13"/>
      <c r="C44" s="3"/>
      <c r="D44" s="12"/>
      <c r="E44" s="3"/>
      <c r="F44" s="3"/>
      <c r="G44" s="3"/>
    </row>
    <row r="45" spans="1:7" ht="12.75">
      <c r="A45" s="3"/>
      <c r="B45" s="13"/>
      <c r="C45" s="3"/>
      <c r="D45" s="12"/>
      <c r="E45" s="3"/>
      <c r="F45" s="3"/>
      <c r="G45" s="3"/>
    </row>
    <row r="46" spans="2:6" ht="14.25">
      <c r="B46" s="67" t="s">
        <v>49</v>
      </c>
      <c r="C46" s="67"/>
      <c r="D46" s="67"/>
      <c r="E46" s="67"/>
      <c r="F46" s="67"/>
    </row>
    <row r="50" spans="2:6" ht="15.75">
      <c r="B50" s="41" t="s">
        <v>6</v>
      </c>
      <c r="C50" s="41"/>
      <c r="D50" s="68" t="s">
        <v>13</v>
      </c>
      <c r="E50" s="68"/>
      <c r="F50" s="42" t="s">
        <v>8</v>
      </c>
    </row>
    <row r="51" spans="2:6" ht="15.75">
      <c r="B51" s="41"/>
      <c r="C51" s="41"/>
      <c r="D51" s="41"/>
      <c r="E51" s="41"/>
      <c r="F51" s="43"/>
    </row>
    <row r="52" spans="2:6" ht="15.75">
      <c r="B52" s="41" t="s">
        <v>7</v>
      </c>
      <c r="C52" s="41"/>
      <c r="D52" s="68" t="s">
        <v>11</v>
      </c>
      <c r="E52" s="68"/>
      <c r="F52" s="42" t="s">
        <v>8</v>
      </c>
    </row>
    <row r="53" spans="2:6" ht="15.75">
      <c r="B53" s="9"/>
      <c r="C53" s="9"/>
      <c r="D53" s="9"/>
      <c r="E53" s="9"/>
      <c r="F53" s="9"/>
    </row>
    <row r="54" spans="2:6" ht="15.75">
      <c r="B54" s="9"/>
      <c r="C54" s="9"/>
      <c r="D54" s="9"/>
      <c r="E54" s="9"/>
      <c r="F54" s="9"/>
    </row>
    <row r="55" ht="12.75">
      <c r="E55" s="10"/>
    </row>
    <row r="57" ht="12.75">
      <c r="E57" s="10"/>
    </row>
  </sheetData>
  <sheetProtection/>
  <mergeCells count="6">
    <mergeCell ref="B46:F46"/>
    <mergeCell ref="D50:E50"/>
    <mergeCell ref="D52:E52"/>
    <mergeCell ref="B1:F1"/>
    <mergeCell ref="B2:F2"/>
    <mergeCell ref="A3:F3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scale="88" r:id="rId1"/>
  <rowBreaks count="1" manualBreakCount="1">
    <brk id="21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 Windows</cp:lastModifiedBy>
  <cp:lastPrinted>2015-01-09T08:00:28Z</cp:lastPrinted>
  <dcterms:created xsi:type="dcterms:W3CDTF">2009-10-28T10:31:47Z</dcterms:created>
  <dcterms:modified xsi:type="dcterms:W3CDTF">2015-01-09T08:00:32Z</dcterms:modified>
  <cp:category/>
  <cp:version/>
  <cp:contentType/>
  <cp:contentStatus/>
</cp:coreProperties>
</file>